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4855" windowHeight="122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9" i="1"/>
  <c r="K22"/>
  <c r="K14"/>
  <c r="K9"/>
</calcChain>
</file>

<file path=xl/sharedStrings.xml><?xml version="1.0" encoding="utf-8"?>
<sst xmlns="http://schemas.openxmlformats.org/spreadsheetml/2006/main" count="23" uniqueCount="23">
  <si>
    <t>1. Какое вещество называется спиртом?</t>
  </si>
  <si>
    <t>1). Углеводород, в котором один атом водорода замещен на ОН группу</t>
  </si>
  <si>
    <t>2) Углеводород, в составе которого есть атомы кислорода</t>
  </si>
  <si>
    <t>3).  Органическое вещество имеющее в своем составе радикал и СОН группу</t>
  </si>
  <si>
    <t>2. Общая формула одноатомного спирта</t>
  </si>
  <si>
    <r>
      <t>1). С</t>
    </r>
    <r>
      <rPr>
        <vertAlign val="subscript"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>H</t>
    </r>
    <r>
      <rPr>
        <vertAlign val="subscript"/>
        <sz val="11"/>
        <color theme="1"/>
        <rFont val="Calibri"/>
        <family val="2"/>
        <charset val="204"/>
        <scheme val="minor"/>
      </rPr>
      <t>2n+1</t>
    </r>
  </si>
  <si>
    <r>
      <t>2)C</t>
    </r>
    <r>
      <rPr>
        <vertAlign val="subscript"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>H</t>
    </r>
    <r>
      <rPr>
        <vertAlign val="subscript"/>
        <sz val="11"/>
        <color theme="1"/>
        <rFont val="Calibri"/>
        <family val="2"/>
        <charset val="204"/>
        <scheme val="minor"/>
      </rPr>
      <t>2n+1</t>
    </r>
    <r>
      <rPr>
        <sz val="11"/>
        <color theme="1"/>
        <rFont val="Calibri"/>
        <family val="2"/>
        <charset val="204"/>
        <scheme val="minor"/>
      </rPr>
      <t>OH</t>
    </r>
  </si>
  <si>
    <r>
      <t>3)C</t>
    </r>
    <r>
      <rPr>
        <vertAlign val="subscript"/>
        <sz val="11"/>
        <color theme="1"/>
        <rFont val="Calibri"/>
        <family val="2"/>
        <charset val="204"/>
        <scheme val="minor"/>
      </rPr>
      <t>n</t>
    </r>
    <r>
      <rPr>
        <sz val="11"/>
        <color theme="1"/>
        <rFont val="Calibri"/>
        <family val="2"/>
        <charset val="204"/>
        <scheme val="minor"/>
      </rPr>
      <t>H</t>
    </r>
    <r>
      <rPr>
        <vertAlign val="subscript"/>
        <sz val="11"/>
        <color theme="1"/>
        <rFont val="Calibri"/>
        <family val="2"/>
        <charset val="204"/>
        <scheme val="minor"/>
      </rPr>
      <t>2n</t>
    </r>
    <r>
      <rPr>
        <sz val="11"/>
        <color theme="1"/>
        <rFont val="Calibri"/>
        <family val="2"/>
        <charset val="204"/>
        <scheme val="minor"/>
      </rPr>
      <t>OH</t>
    </r>
  </si>
  <si>
    <t>Выберите номер правильного ответа</t>
  </si>
  <si>
    <t>1). Межклассовая</t>
  </si>
  <si>
    <t>2). Структурная</t>
  </si>
  <si>
    <t>3). Геометрическая (цис, транс)</t>
  </si>
  <si>
    <t>4). Оптическая</t>
  </si>
  <si>
    <t>5) Изомерия положения функциональной группы</t>
  </si>
  <si>
    <t>4. Из каких веществ можно получить С2Н5ОН?</t>
  </si>
  <si>
    <t>1). СН4</t>
  </si>
  <si>
    <t>2). Глюкоза</t>
  </si>
  <si>
    <t>4). Фенол</t>
  </si>
  <si>
    <t>5). Толуол</t>
  </si>
  <si>
    <t>3. Какой вид изомерии возможен для предельных одноатомных спиртов?</t>
  </si>
  <si>
    <r>
      <t>3). С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Н</t>
    </r>
    <r>
      <rPr>
        <vertAlign val="subscript"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>Сl</t>
    </r>
  </si>
  <si>
    <t>1,2,5</t>
  </si>
  <si>
    <t xml:space="preserve"> ответа, если ответов несколько укажите их через запятую.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</si>
</sst>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8"/>
      <color rgb="FFFFFFFF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xumuk.ru/index.php?s=96ed3ed93c3aff34fee6bab2c29a69cb&amp;act=attach&amp;type=post&amp;id=421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forum.xumuk.ru/index.php?s=96ed3ed93c3aff34fee6bab2c29a69cb&amp;act=attach&amp;type=post&amp;id=405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552449</xdr:colOff>
      <xdr:row>2</xdr:row>
      <xdr:rowOff>19050</xdr:rowOff>
    </xdr:from>
    <xdr:to>
      <xdr:col>19</xdr:col>
      <xdr:colOff>352424</xdr:colOff>
      <xdr:row>13</xdr:row>
      <xdr:rowOff>95250</xdr:rowOff>
    </xdr:to>
    <xdr:pic>
      <xdr:nvPicPr>
        <xdr:cNvPr id="1025" name="ipb-attach-img-405-0-86325000-1257486626" descr="Прикрепленное изображение">
          <a:hlinkClick xmlns:r="http://schemas.openxmlformats.org/officeDocument/2006/relationships" r:id="rId1" tgtFrame="_blank" tooltip="1.JPG - Размер: 44,09 килобайт, Скачано: 4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15274" y="400050"/>
          <a:ext cx="2847975" cy="22860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17</xdr:row>
      <xdr:rowOff>19050</xdr:rowOff>
    </xdr:from>
    <xdr:to>
      <xdr:col>19</xdr:col>
      <xdr:colOff>219075</xdr:colOff>
      <xdr:row>29</xdr:row>
      <xdr:rowOff>152400</xdr:rowOff>
    </xdr:to>
    <xdr:pic>
      <xdr:nvPicPr>
        <xdr:cNvPr id="1026" name="ipb-attach-img-421-0-86494000-1257486626" descr="Прикрепленное изображение">
          <a:hlinkClick xmlns:r="http://schemas.openxmlformats.org/officeDocument/2006/relationships" r:id="rId3" tgtFrame="_blank" tooltip="Горение_пентана.jpg - Размер: 11,94 килобайт, Скачано: 4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972425" y="3409950"/>
          <a:ext cx="2657475" cy="24574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419100</xdr:colOff>
      <xdr:row>0</xdr:row>
      <xdr:rowOff>2</xdr:rowOff>
    </xdr:from>
    <xdr:ext cx="11372850" cy="468013"/>
    <xdr:sp macro="" textlink="">
      <xdr:nvSpPr>
        <xdr:cNvPr id="4" name="Прямоугольник 3"/>
        <xdr:cNvSpPr/>
      </xdr:nvSpPr>
      <xdr:spPr>
        <a:xfrm>
          <a:off x="419100" y="2"/>
          <a:ext cx="1137285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ru-RU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"Предельные</a:t>
          </a:r>
          <a:r>
            <a:rPr lang="ru-RU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одноатомные спирты"</a:t>
          </a:r>
          <a:endParaRPr lang="ru-RU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0"/>
  <sheetViews>
    <sheetView showGridLines="0" tabSelected="1" workbookViewId="0">
      <selection activeCell="I14" sqref="I14"/>
    </sheetView>
  </sheetViews>
  <sheetFormatPr defaultRowHeight="15"/>
  <cols>
    <col min="3" max="3" width="9.85546875" customWidth="1"/>
    <col min="12" max="13" width="9.140625" hidden="1" customWidth="1"/>
    <col min="14" max="14" width="9.140625" customWidth="1"/>
  </cols>
  <sheetData>
    <row r="3" spans="1:13">
      <c r="A3" t="s">
        <v>8</v>
      </c>
      <c r="D3" t="s">
        <v>22</v>
      </c>
    </row>
    <row r="5" spans="1:13">
      <c r="A5" t="s">
        <v>0</v>
      </c>
    </row>
    <row r="6" spans="1:13">
      <c r="A6" t="s">
        <v>1</v>
      </c>
    </row>
    <row r="7" spans="1:13">
      <c r="A7" t="s">
        <v>2</v>
      </c>
    </row>
    <row r="8" spans="1:13">
      <c r="A8" t="s">
        <v>3</v>
      </c>
    </row>
    <row r="9" spans="1:13">
      <c r="I9" s="1"/>
      <c r="K9" t="str">
        <f>IF(I9=M9,"правильно","ошибка")</f>
        <v>ошибка</v>
      </c>
      <c r="M9">
        <v>1</v>
      </c>
    </row>
    <row r="10" spans="1:13">
      <c r="A10" t="s">
        <v>4</v>
      </c>
    </row>
    <row r="11" spans="1:13" ht="18">
      <c r="A11" t="s">
        <v>5</v>
      </c>
    </row>
    <row r="12" spans="1:13" ht="18">
      <c r="A12" t="s">
        <v>6</v>
      </c>
    </row>
    <row r="13" spans="1:13" ht="18">
      <c r="A13" t="s">
        <v>7</v>
      </c>
    </row>
    <row r="14" spans="1:13">
      <c r="I14" s="1"/>
      <c r="K14" t="str">
        <f>IF(I14=M14,"правильно","ошибка")</f>
        <v>ошибка</v>
      </c>
      <c r="M14">
        <v>2</v>
      </c>
    </row>
    <row r="16" spans="1:13">
      <c r="A16" t="s">
        <v>19</v>
      </c>
    </row>
    <row r="17" spans="1:17">
      <c r="A17" t="s">
        <v>9</v>
      </c>
    </row>
    <row r="18" spans="1:17">
      <c r="A18" t="s">
        <v>10</v>
      </c>
    </row>
    <row r="19" spans="1:17">
      <c r="A19" t="s">
        <v>11</v>
      </c>
      <c r="Q19" s="2"/>
    </row>
    <row r="20" spans="1:17">
      <c r="A20" t="s">
        <v>12</v>
      </c>
      <c r="Q20" s="2"/>
    </row>
    <row r="21" spans="1:17">
      <c r="A21" t="s">
        <v>13</v>
      </c>
      <c r="P21" s="2"/>
      <c r="Q21" s="2"/>
    </row>
    <row r="22" spans="1:17">
      <c r="I22" s="1"/>
      <c r="K22" t="str">
        <f>IF(I22=M22,"правильно","ошибка")</f>
        <v>ошибка</v>
      </c>
      <c r="M22" t="s">
        <v>21</v>
      </c>
      <c r="P22" s="2"/>
      <c r="Q22" s="2"/>
    </row>
    <row r="23" spans="1:17">
      <c r="A23" t="s">
        <v>14</v>
      </c>
      <c r="P23" s="2"/>
      <c r="Q23" s="2"/>
    </row>
    <row r="24" spans="1:17">
      <c r="A24" t="s">
        <v>15</v>
      </c>
      <c r="P24" s="2"/>
      <c r="Q24" s="2"/>
    </row>
    <row r="25" spans="1:17">
      <c r="A25" t="s">
        <v>16</v>
      </c>
      <c r="P25" s="2"/>
      <c r="Q25" s="2"/>
    </row>
    <row r="26" spans="1:17" ht="18">
      <c r="A26" t="s">
        <v>20</v>
      </c>
      <c r="P26" s="2"/>
    </row>
    <row r="27" spans="1:17">
      <c r="A27" t="s">
        <v>17</v>
      </c>
      <c r="P27" s="2"/>
    </row>
    <row r="28" spans="1:17">
      <c r="A28" t="s">
        <v>18</v>
      </c>
      <c r="P28" s="2"/>
    </row>
    <row r="29" spans="1:17">
      <c r="I29" s="1"/>
      <c r="K29" t="str">
        <f>IF(I29=M29,"правильно","ошибка")</f>
        <v>ошибка</v>
      </c>
      <c r="M29">
        <v>2.2999999999999998</v>
      </c>
      <c r="P29" s="2"/>
    </row>
    <row r="30" spans="1:17">
      <c r="P30" s="2"/>
    </row>
  </sheetData>
  <sheetProtection password="CF7A" sheet="1" objects="1" scenarios="1"/>
  <protectedRanges>
    <protectedRange sqref="I1 I3:I1048576" name="Диапазон1"/>
  </protectedRanges>
  <mergeCells count="2">
    <mergeCell ref="Q19:Q25"/>
    <mergeCell ref="P21:P3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dcterms:created xsi:type="dcterms:W3CDTF">2009-11-06T04:44:45Z</dcterms:created>
  <dcterms:modified xsi:type="dcterms:W3CDTF">2009-11-10T08:40:43Z</dcterms:modified>
</cp:coreProperties>
</file>